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18 по 29 ноября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<sst xmlns="http://schemas.openxmlformats.org/spreadsheetml/2006/main" count="49" uniqueCount="42">
  <si>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</si>
  <si>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</si>
  <si>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</si>
  <si>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</si>
  <si>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</si>
  <si>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</si>
  <si>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</si>
  <si>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</si>
  <si>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</si>
  <si>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</si>
  <si>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</si>
  <si>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</si>
  <si>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</si>
  <si>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</si>
  <si>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</si>
  <si>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</si>
  <si>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</si>
  <si>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</si>
  <si>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</si>
  <si>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</si>
  <si>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</si>
  <si>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</si>
  <si>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</si>
  <si>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</si>
  <si>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</si>
  <si>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Суп картофельный с макаронными изделиями, сметаной и курой</t>
  </si>
  <si>
    <t>Жаркое по-домашнему из свинины</t>
  </si>
  <si>
    <t>Бутерброд с повидлом</t>
  </si>
  <si>
    <t>30/5/20</t>
  </si>
  <si>
    <t>фрукты</t>
  </si>
  <si>
    <t>Мандарин свежий</t>
  </si>
  <si>
    <t>54-4гн</t>
  </si>
  <si>
    <t>Чай с молоком и с  сахаром</t>
  </si>
  <si>
    <t>Батон обогащенный микронутриентами</t>
  </si>
  <si>
    <t>54-3з</t>
  </si>
  <si>
    <t>Помидор свежий(кусочком)</t>
  </si>
  <si>
    <t>200/10/5</t>
  </si>
  <si>
    <t>сок фруктовый мультифрукт</t>
  </si>
  <si>
    <t xml:space="preserve">Хлеб ржано-пшеничный обогащенный </t>
  </si>
  <si>
    <t xml:space="preserve">хлеб </t>
  </si>
  <si>
    <t>Итого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</si>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</sst>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45635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41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31</v>
      </c>
      <c r="D5" s="32" t="s">
        <v>32</v>
      </c>
      <c r="E5" s="16">
        <v>200</v>
      </c>
      <c r="F5" s="25">
        <v>12</v>
      </c>
      <c r="G5" s="16">
        <v>53.5</v>
      </c>
      <c r="H5" s="16">
        <v>1.6</v>
      </c>
      <c r="I5" s="16">
        <v>1.4</v>
      </c>
      <c r="J5" s="17">
        <v>8.6</v>
      </c>
    </row>
    <row r="6" spans="1:10" x14ac:dyDescent="0.25">
      <c r="A6" s="7"/>
      <c r="B6" s="1" t="s">
        <v>19</v>
      </c>
      <c r="C6" s="2" t="s">
        <v>24</v>
      </c>
      <c r="D6" s="32" t="s">
        <v>33</v>
      </c>
      <c r="E6" s="16">
        <v>30</v>
      </c>
      <c r="F6" s="25">
        <v>3</v>
      </c>
      <c r="G6" s="16">
        <v>64.349999999999994</v>
      </c>
      <c r="H6" s="16">
        <v>1.65</v>
      </c>
      <c r="I6" s="16">
        <v>0.56999999999999995</v>
      </c>
      <c r="J6" s="17">
        <v>13.1</v>
      </c>
    </row>
    <row r="7" spans="1:10" x14ac:dyDescent="0.25">
      <c r="A7" s="7"/>
      <c r="B7" s="1" t="s">
        <v>19</v>
      </c>
      <c r="C7" s="2">
        <v>2</v>
      </c>
      <c r="D7" s="32" t="s">
        <v>27</v>
      </c>
      <c r="E7" s="35" t="s">
        <v>28</v>
      </c>
      <c r="F7" s="25">
        <v>20</v>
      </c>
      <c r="G7" s="16">
        <v>156.5</v>
      </c>
      <c r="H7" s="16">
        <v>1.69</v>
      </c>
      <c r="I7" s="16">
        <v>3.63</v>
      </c>
      <c r="J7" s="17">
        <v>29.28</v>
      </c>
    </row>
    <row r="8" spans="1:10" ht="15.75" thickBot="1" x14ac:dyDescent="0.3">
      <c r="A8" s="8"/>
      <c r="B8" s="2" t="s">
        <v>29</v>
      </c>
      <c r="C8" s="2" t="s">
        <v>24</v>
      </c>
      <c r="D8" s="32" t="s">
        <v>30</v>
      </c>
      <c r="E8" s="18">
        <v>100</v>
      </c>
      <c r="F8" s="26">
        <v>16</v>
      </c>
      <c r="G8" s="18">
        <v>52</v>
      </c>
      <c r="H8" s="18">
        <v>0.81</v>
      </c>
      <c r="I8" s="18">
        <v>0.31</v>
      </c>
      <c r="J8" s="19">
        <v>11.54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40</v>
      </c>
      <c r="E11" s="36">
        <v>555</v>
      </c>
      <c r="F11" s="34">
        <f>SUM(F4:F9)</f>
        <v>99.9</v>
      </c>
      <c r="G11" s="18">
        <f>SUM(G4:G9)</f>
        <v>608.76</v>
      </c>
      <c r="H11" s="18">
        <f>SUM(H4:H9)</f>
        <v>21.15</v>
      </c>
      <c r="I11" s="18">
        <f t="shared" ref="I11:J11" si="0">SUM(I4:I9)</f>
        <v>21.959999999999997</v>
      </c>
      <c r="J11" s="18">
        <f t="shared" si="0"/>
        <v>81.609999999999985</v>
      </c>
    </row>
    <row r="12" spans="1:10" x14ac:dyDescent="0.25">
      <c r="A12" s="7" t="s">
        <v>13</v>
      </c>
      <c r="B12" s="10" t="s">
        <v>14</v>
      </c>
      <c r="C12" s="3" t="s">
        <v>34</v>
      </c>
      <c r="D12" s="33" t="s">
        <v>35</v>
      </c>
      <c r="E12" s="20">
        <v>80</v>
      </c>
      <c r="F12" s="27">
        <v>17</v>
      </c>
      <c r="G12" s="20">
        <v>12.84</v>
      </c>
      <c r="H12" s="20">
        <v>0.66</v>
      </c>
      <c r="I12" s="20">
        <v>0.12</v>
      </c>
      <c r="J12" s="21">
        <v>2.2799999999999998</v>
      </c>
    </row>
    <row r="13" spans="1:10" ht="30" x14ac:dyDescent="0.25">
      <c r="A13" s="7"/>
      <c r="B13" s="1" t="s">
        <v>15</v>
      </c>
      <c r="C13" s="2">
        <v>100</v>
      </c>
      <c r="D13" s="32" t="s">
        <v>25</v>
      </c>
      <c r="E13" s="16" t="s">
        <v>36</v>
      </c>
      <c r="F13" s="25">
        <v>39.5</v>
      </c>
      <c r="G13" s="16">
        <v>121.15</v>
      </c>
      <c r="H13" s="16">
        <v>3.65</v>
      </c>
      <c r="I13" s="16">
        <v>3.35</v>
      </c>
      <c r="J13" s="17">
        <v>19.100000000000001</v>
      </c>
    </row>
    <row r="14" spans="1:10" x14ac:dyDescent="0.25">
      <c r="A14" s="7"/>
      <c r="B14" s="1" t="s">
        <v>16</v>
      </c>
      <c r="C14" s="2">
        <v>259</v>
      </c>
      <c r="D14" s="32" t="s">
        <v>26</v>
      </c>
      <c r="E14" s="16">
        <v>250</v>
      </c>
      <c r="F14" s="25">
        <v>66.3</v>
      </c>
      <c r="G14" s="16">
        <v>337.94</v>
      </c>
      <c r="H14" s="16">
        <v>17.399999999999999</v>
      </c>
      <c r="I14" s="16">
        <v>20.7</v>
      </c>
      <c r="J14" s="17">
        <v>20.51</v>
      </c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39</v>
      </c>
      <c r="C16" s="2" t="s">
        <v>24</v>
      </c>
      <c r="D16" s="32" t="s">
        <v>38</v>
      </c>
      <c r="E16" s="16">
        <v>45</v>
      </c>
      <c r="F16" s="25">
        <v>4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39</v>
      </c>
      <c r="C17" s="2" t="s">
        <v>24</v>
      </c>
      <c r="D17" s="32" t="s">
        <v>33</v>
      </c>
      <c r="E17" s="16">
        <v>30</v>
      </c>
      <c r="F17" s="25">
        <v>3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>
        <v>442</v>
      </c>
      <c r="D18" s="32" t="s">
        <v>37</v>
      </c>
      <c r="E18" s="16">
        <v>200</v>
      </c>
      <c r="F18" s="25">
        <v>20</v>
      </c>
      <c r="G18" s="16">
        <v>88</v>
      </c>
      <c r="H18" s="29">
        <v>0</v>
      </c>
      <c r="I18" s="29">
        <v>0</v>
      </c>
      <c r="J18" s="30">
        <v>22</v>
      </c>
    </row>
    <row r="19" spans="1:10" ht="15.75" thickBot="1" x14ac:dyDescent="0.3">
      <c r="A19" s="8"/>
      <c r="B19" s="9"/>
      <c r="C19" s="9"/>
      <c r="D19" s="37" t="s">
        <v>40</v>
      </c>
      <c r="E19" s="36">
        <v>820</v>
      </c>
      <c r="F19" s="34">
        <f>SUM(F12:F18)</f>
        <v>149.80000000000001</v>
      </c>
      <c r="G19" s="18">
        <f>SUM(G12:G18)</f>
        <v>718.68000000000006</v>
      </c>
      <c r="H19" s="18">
        <f t="shared" ref="H19:J19" si="1">SUM(H12:H18)</f>
        <v>25.139999999999997</v>
      </c>
      <c r="I19" s="18">
        <f t="shared" si="1"/>
        <v>25.24</v>
      </c>
      <c r="J19" s="18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2024-11-28T11:32:36Z</dcterms:modified>
</cp:coreProperties>
</file>